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сряда-27.11.2024\"/>
    </mc:Choice>
  </mc:AlternateContent>
  <xr:revisionPtr revIDLastSave="0" documentId="13_ncr:1_{53E1517A-0941-41B8-A792-B4C6E186E3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серии!$B$16:$F$20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</calcChain>
</file>

<file path=xl/sharedStrings.xml><?xml version="1.0" encoding="utf-8"?>
<sst xmlns="http://schemas.openxmlformats.org/spreadsheetml/2006/main" count="97" uniqueCount="69">
  <si>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</si>
  <si>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</si>
  <si>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</si>
  <si>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</si>
  <si>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</si>
  <si>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</si>
  <si>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момичета 5-6 клас</t>
  </si>
  <si>
    <t>9:30 /сряда/</t>
  </si>
  <si>
    <t xml:space="preserve"> КРАЙНО КЛАСИРАНЕ </t>
  </si>
  <si>
    <t>край: 10:20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</si>
  <si>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</si>
  <si>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</si>
  <si>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</si>
  <si>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</si>
  <si>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</si>
  <si>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</si>
  <si>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</si>
  <si>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</si>
  <si>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>Исабел Иванова</t>
  </si>
  <si>
    <t>131 СУ "Кл. А. Тимирязев"</t>
  </si>
  <si>
    <t>Ева Тасева</t>
  </si>
  <si>
    <t>22 СЕУ "Г. С. Раковски"</t>
  </si>
  <si>
    <t>Х</t>
  </si>
  <si>
    <t>Вера Давидова</t>
  </si>
  <si>
    <t>ЧСУ"Увекинд"</t>
  </si>
  <si>
    <t>Дарина Петрова</t>
  </si>
  <si>
    <t>43 ОУ "Христо Смирненски"</t>
  </si>
  <si>
    <t>Белослава Муздракова</t>
  </si>
  <si>
    <t>119 СУ "Акад. Михаил Арнаудов"</t>
  </si>
  <si>
    <t>Стефани Плачкова</t>
  </si>
  <si>
    <t xml:space="preserve">92 ОУ "Димитър Талев" </t>
  </si>
  <si>
    <t>Магдалена Маркова</t>
  </si>
  <si>
    <t>6 ОУ "Граф Н.П.Игнатиев "</t>
  </si>
  <si>
    <t>Стефани Рангочева</t>
  </si>
  <si>
    <t>ЧСУ "Българско школо"</t>
  </si>
  <si>
    <t xml:space="preserve">Дея Стоименова </t>
  </si>
  <si>
    <t>55 СУ "Петко Каравелов"</t>
  </si>
  <si>
    <t>Ева Пехливанян</t>
  </si>
  <si>
    <t>Георгия Рукова</t>
  </si>
  <si>
    <t xml:space="preserve">ЧОУ "Азбуки" </t>
  </si>
  <si>
    <t>Дария Степанова</t>
  </si>
  <si>
    <t>Диана Стратиева</t>
  </si>
  <si>
    <t xml:space="preserve">58 ОУ "Сергей Румянцев" </t>
  </si>
  <si>
    <t xml:space="preserve">Никол Радева </t>
  </si>
  <si>
    <t>16 ОУ " Райко Жинзифов"</t>
  </si>
  <si>
    <t xml:space="preserve">Симона Златева </t>
  </si>
  <si>
    <t>ЧОУ "Петър Берон"</t>
  </si>
  <si>
    <t xml:space="preserve">Елица Свиленова </t>
  </si>
  <si>
    <t>163 ОУ "Черноризец Храбър"</t>
  </si>
  <si>
    <t>Хелена Зафирова</t>
  </si>
  <si>
    <t>Вероника Панайотова</t>
  </si>
  <si>
    <t>Анна Найденова</t>
  </si>
  <si>
    <t>105. СУ "Атанас Далчев"</t>
  </si>
  <si>
    <t>Виктория Кръстева</t>
  </si>
  <si>
    <t>Габриела Иванова</t>
  </si>
  <si>
    <t>Дея Ангелова</t>
  </si>
  <si>
    <t>140. СУ „Иван Богоров“</t>
  </si>
  <si>
    <t xml:space="preserve">Зорница Николова </t>
  </si>
  <si>
    <t>Дарина Минчева</t>
  </si>
  <si>
    <t>Елена Станева</t>
  </si>
  <si>
    <t>Сибел Абаджиева</t>
  </si>
  <si>
    <t>Преслава Карамелска</t>
  </si>
  <si>
    <t>Гергана Любчова</t>
  </si>
  <si>
    <t>Калина Чобанова</t>
  </si>
  <si>
    <t>Никол Иванова</t>
  </si>
  <si>
    <t>Виктория Крумова</t>
  </si>
  <si>
    <t>DNS</t>
  </si>
  <si>
    <t>Стела Миланова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</si>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</sst>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charset val="204"/>
      <scheme val="minor"/>
    </font>
    <font>
      <sz val="10"/>
      <color theme="1"/>
      <name val="Arial Narrow"/>
      <charset val="134"/>
    </font>
    <font>
      <sz val="11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b/>
      <sz val="10"/>
      <color theme="1"/>
      <name val="Arial Narrow"/>
      <charset val="134"/>
    </font>
    <font>
      <sz val="9"/>
      <color theme="1"/>
      <name val="Arial Narrow"/>
      <charset val="134"/>
    </font>
    <font>
      <sz val="11"/>
      <color rgb="FF000000"/>
      <name val="Arial Narrow"/>
      <charset val="134"/>
    </font>
    <font>
      <sz val="10"/>
      <name val="Arial"/>
      <charset val="20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3" fillId="0" borderId="0"/>
    <xf numFmtId="0" fontId="14" fillId="0" borderId="0"/>
    <xf numFmtId="9" fontId="1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0" fontId="9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" fillId="0" borderId="1" xfId="0" applyFont="1" applyBorder="1"/>
    <xf numFmtId="0" fontId="11" fillId="0" borderId="1" xfId="0" applyFont="1" applyBorder="1"/>
    <xf numFmtId="0" fontId="2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49" fontId="8" fillId="0" borderId="0" xfId="0" applyNumberFormat="1" applyFont="1" applyAlignment="1">
      <alignment horizontal="left"/>
    </xf>
  </cellXfs>
  <cellStyles count="4">
    <cellStyle name="Normal" xfId="0" builtinId="0"/>
    <cellStyle name="Normal 2" xfId="1" xr:uid="{00000000-0005-0000-0000-000031000000}"/>
    <cellStyle name="Нормален 2" xfId="2" xr:uid="{00000000-0005-0000-0000-000032000000}"/>
    <cellStyle name="Процент 2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0</xdr:row>
      <xdr:rowOff>0</xdr:rowOff>
    </xdr:from>
    <xdr:to>
      <xdr:col>1</xdr:col>
      <xdr:colOff>522532</xdr:colOff>
      <xdr:row>2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660401</xdr:colOff>
      <xdr:row>0</xdr:row>
      <xdr:rowOff>39999</xdr:rowOff>
    </xdr:from>
    <xdr:to>
      <xdr:col>8</xdr:col>
      <xdr:colOff>716496</xdr:colOff>
      <xdr:row>2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4805" y="39370"/>
          <a:ext cx="809625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tabSelected="1" zoomScale="90" zoomScaleNormal="90" workbookViewId="0">
      <selection activeCell="L14" sqref="L14"/>
    </sheetView>
  </sheetViews>
  <sheetFormatPr defaultColWidth="9.140625" defaultRowHeight="16.5"/>
  <cols>
    <col min="1" max="1" width="3.7109375" style="1" customWidth="1"/>
    <col min="2" max="2" width="8.28515625" style="1" customWidth="1"/>
    <col min="3" max="3" width="21.7109375" style="2" customWidth="1"/>
    <col min="4" max="4" width="6.42578125" style="3" customWidth="1"/>
    <col min="5" max="5" width="26.42578125" style="4" customWidth="1"/>
    <col min="6" max="8" width="10.7109375" style="1" customWidth="1"/>
    <col min="9" max="9" width="10.7109375" style="5" customWidth="1"/>
    <col min="10" max="16384" width="9.140625" style="5"/>
  </cols>
  <sheetData>
    <row r="1" spans="1:9" ht="20.100000000000001" customHeight="1">
      <c r="D1" s="5"/>
      <c r="E1" s="6"/>
      <c r="F1" s="6"/>
      <c r="G1" s="5"/>
      <c r="H1" s="7"/>
    </row>
    <row r="2" spans="1:9" ht="20.100000000000001" customHeight="1">
      <c r="D2" s="6"/>
      <c r="E2" s="8" t="s">
        <v>0</v>
      </c>
      <c r="F2" s="6"/>
      <c r="G2" s="5"/>
      <c r="H2" s="6"/>
    </row>
    <row r="3" spans="1:9" ht="20.100000000000001" customHeight="1">
      <c r="B3" s="5"/>
      <c r="E3" s="9" t="s">
        <v>1</v>
      </c>
      <c r="F3" s="10"/>
      <c r="G3" s="11"/>
      <c r="H3" s="10"/>
    </row>
    <row r="4" spans="1:9" ht="15" customHeight="1">
      <c r="A4" s="12" t="s">
        <v>2</v>
      </c>
      <c r="B4" s="3"/>
      <c r="C4" s="5"/>
      <c r="E4" s="13"/>
      <c r="F4" s="5"/>
      <c r="G4" s="5"/>
      <c r="H4" s="5"/>
      <c r="I4" s="40" t="s">
        <v>3</v>
      </c>
    </row>
    <row r="5" spans="1:9" ht="15" customHeight="1">
      <c r="A5" s="3"/>
      <c r="B5" s="3"/>
      <c r="C5" s="5"/>
      <c r="E5" s="13"/>
      <c r="F5" s="5"/>
      <c r="G5" s="5"/>
      <c r="H5" s="5"/>
      <c r="I5" s="40" t="s">
        <v>4</v>
      </c>
    </row>
    <row r="6" spans="1:9" ht="15" customHeight="1">
      <c r="A6" s="14"/>
      <c r="B6" s="3"/>
      <c r="C6" s="5"/>
      <c r="E6" s="13"/>
      <c r="F6" s="5"/>
      <c r="G6" s="5"/>
      <c r="H6" s="5"/>
      <c r="I6" s="14" t="s">
        <v>5</v>
      </c>
    </row>
    <row r="7" spans="1:9" ht="15" customHeight="1">
      <c r="A7" s="14" t="s">
        <v>6</v>
      </c>
      <c r="B7" s="3"/>
      <c r="C7" s="5"/>
      <c r="E7" s="13"/>
      <c r="F7" s="5"/>
      <c r="G7" s="5"/>
      <c r="H7" s="5"/>
      <c r="I7" s="41" t="s">
        <v>7</v>
      </c>
    </row>
    <row r="8" spans="1:9" ht="15" customHeight="1">
      <c r="A8" s="3"/>
      <c r="B8" s="3"/>
      <c r="C8" s="5"/>
      <c r="D8" s="5"/>
      <c r="E8" s="15" t="s">
        <v>8</v>
      </c>
      <c r="F8" s="5"/>
      <c r="G8" s="5"/>
      <c r="H8" s="5"/>
      <c r="I8" s="14" t="s">
        <v>9</v>
      </c>
    </row>
    <row r="9" spans="1:9" ht="14.1" customHeight="1">
      <c r="A9" s="16" t="s">
        <v>68</v>
      </c>
      <c r="B9" s="16" t="s">
        <v>10</v>
      </c>
      <c r="C9" s="16" t="s">
        <v>11</v>
      </c>
      <c r="D9" s="16" t="s">
        <v>12</v>
      </c>
      <c r="E9" s="16" t="s">
        <v>13</v>
      </c>
      <c r="F9" s="17" t="s">
        <v>14</v>
      </c>
      <c r="G9" s="17" t="s">
        <v>15</v>
      </c>
      <c r="H9" s="17" t="s">
        <v>16</v>
      </c>
      <c r="I9" s="16" t="s">
        <v>17</v>
      </c>
    </row>
    <row r="10" spans="1:9" ht="14.1" customHeight="1">
      <c r="A10" s="18">
        <v>1</v>
      </c>
      <c r="B10" s="19">
        <v>33</v>
      </c>
      <c r="C10" s="20" t="s">
        <v>18</v>
      </c>
      <c r="D10" s="21">
        <v>2012</v>
      </c>
      <c r="E10" s="22" t="s">
        <v>19</v>
      </c>
      <c r="F10" s="23">
        <v>435</v>
      </c>
      <c r="G10" s="23">
        <v>414</v>
      </c>
      <c r="H10" s="23">
        <v>466</v>
      </c>
      <c r="I10" s="18">
        <f t="shared" ref="I10:I39" si="0">IF(F10="","",IF(COUNT(F10:H10)&gt;0,MAX(F10:H10),"NM"))</f>
        <v>466</v>
      </c>
    </row>
    <row r="11" spans="1:9" ht="14.1" customHeight="1">
      <c r="A11" s="18">
        <v>2</v>
      </c>
      <c r="B11" s="19">
        <v>668</v>
      </c>
      <c r="C11" s="24" t="s">
        <v>20</v>
      </c>
      <c r="D11" s="25">
        <v>2013</v>
      </c>
      <c r="E11" s="22" t="s">
        <v>21</v>
      </c>
      <c r="F11" s="23">
        <v>425</v>
      </c>
      <c r="G11" s="23" t="s">
        <v>22</v>
      </c>
      <c r="H11" s="23">
        <v>386</v>
      </c>
      <c r="I11" s="18">
        <f t="shared" si="0"/>
        <v>425</v>
      </c>
    </row>
    <row r="12" spans="1:9" ht="14.1" customHeight="1">
      <c r="A12" s="18">
        <v>3</v>
      </c>
      <c r="B12" s="19">
        <v>163</v>
      </c>
      <c r="C12" s="22" t="s">
        <v>23</v>
      </c>
      <c r="D12" s="26">
        <v>2012</v>
      </c>
      <c r="E12" s="22" t="s">
        <v>24</v>
      </c>
      <c r="F12" s="27">
        <v>418</v>
      </c>
      <c r="G12" s="27">
        <v>409</v>
      </c>
      <c r="H12" s="27">
        <v>410</v>
      </c>
      <c r="I12" s="18">
        <f t="shared" si="0"/>
        <v>418</v>
      </c>
    </row>
    <row r="13" spans="1:9" ht="14.1" customHeight="1">
      <c r="A13" s="18">
        <v>4</v>
      </c>
      <c r="B13" s="28">
        <v>248</v>
      </c>
      <c r="C13" s="29" t="s">
        <v>25</v>
      </c>
      <c r="D13" s="18">
        <v>2013</v>
      </c>
      <c r="E13" s="30" t="s">
        <v>26</v>
      </c>
      <c r="F13" s="27">
        <v>403</v>
      </c>
      <c r="G13" s="27">
        <v>395</v>
      </c>
      <c r="H13" s="27">
        <v>412</v>
      </c>
      <c r="I13" s="18">
        <f t="shared" si="0"/>
        <v>412</v>
      </c>
    </row>
    <row r="14" spans="1:9" ht="14.1" customHeight="1">
      <c r="A14" s="18">
        <v>5</v>
      </c>
      <c r="B14" s="19">
        <v>43</v>
      </c>
      <c r="C14" s="31" t="s">
        <v>27</v>
      </c>
      <c r="D14" s="32">
        <v>2012</v>
      </c>
      <c r="E14" s="22" t="s">
        <v>28</v>
      </c>
      <c r="F14" s="23">
        <v>382</v>
      </c>
      <c r="G14" s="23">
        <v>347</v>
      </c>
      <c r="H14" s="23">
        <v>365</v>
      </c>
      <c r="I14" s="18">
        <f t="shared" si="0"/>
        <v>382</v>
      </c>
    </row>
    <row r="15" spans="1:9" ht="14.1" customHeight="1">
      <c r="A15" s="18">
        <v>6</v>
      </c>
      <c r="B15" s="19">
        <v>506</v>
      </c>
      <c r="C15" s="24" t="s">
        <v>29</v>
      </c>
      <c r="D15" s="25">
        <v>2013</v>
      </c>
      <c r="E15" s="22" t="s">
        <v>30</v>
      </c>
      <c r="F15" s="23">
        <v>375</v>
      </c>
      <c r="G15" s="23">
        <v>359</v>
      </c>
      <c r="H15" s="23">
        <v>272</v>
      </c>
      <c r="I15" s="18">
        <f t="shared" si="0"/>
        <v>375</v>
      </c>
    </row>
    <row r="16" spans="1:9" ht="14.1" customHeight="1">
      <c r="A16" s="18">
        <v>7</v>
      </c>
      <c r="B16" s="19">
        <v>368</v>
      </c>
      <c r="C16" s="24" t="s">
        <v>31</v>
      </c>
      <c r="D16" s="25">
        <v>2013</v>
      </c>
      <c r="E16" s="22" t="s">
        <v>32</v>
      </c>
      <c r="F16" s="23">
        <v>370</v>
      </c>
      <c r="G16" s="23">
        <v>363</v>
      </c>
      <c r="H16" s="23">
        <v>339</v>
      </c>
      <c r="I16" s="18">
        <f t="shared" si="0"/>
        <v>370</v>
      </c>
    </row>
    <row r="17" spans="1:9" ht="14.1" customHeight="1">
      <c r="A17" s="18">
        <v>8</v>
      </c>
      <c r="B17" s="19">
        <v>396</v>
      </c>
      <c r="C17" s="33" t="s">
        <v>33</v>
      </c>
      <c r="D17" s="34">
        <v>2013</v>
      </c>
      <c r="E17" s="22" t="s">
        <v>34</v>
      </c>
      <c r="F17" s="23">
        <v>358</v>
      </c>
      <c r="G17" s="23">
        <v>348</v>
      </c>
      <c r="H17" s="23">
        <v>369</v>
      </c>
      <c r="I17" s="18">
        <f t="shared" si="0"/>
        <v>369</v>
      </c>
    </row>
    <row r="18" spans="1:9" ht="14.1" customHeight="1">
      <c r="A18" s="18">
        <v>9</v>
      </c>
      <c r="B18" s="19">
        <v>317</v>
      </c>
      <c r="C18" s="35" t="s">
        <v>35</v>
      </c>
      <c r="D18" s="25">
        <v>2012</v>
      </c>
      <c r="E18" s="22" t="s">
        <v>36</v>
      </c>
      <c r="F18" s="23" t="s">
        <v>22</v>
      </c>
      <c r="G18" s="23">
        <v>362</v>
      </c>
      <c r="H18" s="23">
        <v>316</v>
      </c>
      <c r="I18" s="18">
        <f t="shared" si="0"/>
        <v>362</v>
      </c>
    </row>
    <row r="19" spans="1:9" ht="14.1" customHeight="1">
      <c r="A19" s="18">
        <v>10</v>
      </c>
      <c r="B19" s="19">
        <v>393</v>
      </c>
      <c r="C19" s="33" t="s">
        <v>37</v>
      </c>
      <c r="D19" s="34">
        <v>2012</v>
      </c>
      <c r="E19" s="22" t="s">
        <v>34</v>
      </c>
      <c r="F19" s="36">
        <v>359</v>
      </c>
      <c r="G19" s="36">
        <v>361</v>
      </c>
      <c r="H19" s="36">
        <v>296</v>
      </c>
      <c r="I19" s="18">
        <f t="shared" si="0"/>
        <v>361</v>
      </c>
    </row>
    <row r="20" spans="1:9" ht="14.1" customHeight="1">
      <c r="A20" s="18">
        <v>11</v>
      </c>
      <c r="B20" s="19">
        <v>486</v>
      </c>
      <c r="C20" s="24" t="s">
        <v>38</v>
      </c>
      <c r="D20" s="25">
        <v>2012</v>
      </c>
      <c r="E20" s="22" t="s">
        <v>39</v>
      </c>
      <c r="F20" s="23">
        <v>301</v>
      </c>
      <c r="G20" s="23">
        <v>315</v>
      </c>
      <c r="H20" s="23">
        <v>353</v>
      </c>
      <c r="I20" s="18">
        <f t="shared" si="0"/>
        <v>353</v>
      </c>
    </row>
    <row r="21" spans="1:9" ht="14.1" customHeight="1">
      <c r="A21" s="18">
        <v>12</v>
      </c>
      <c r="B21" s="19">
        <v>164</v>
      </c>
      <c r="C21" s="22" t="s">
        <v>40</v>
      </c>
      <c r="D21" s="26">
        <v>2013</v>
      </c>
      <c r="E21" s="22" t="s">
        <v>24</v>
      </c>
      <c r="F21" s="27">
        <v>350</v>
      </c>
      <c r="G21" s="27">
        <v>352</v>
      </c>
      <c r="H21" s="27">
        <v>330</v>
      </c>
      <c r="I21" s="18">
        <f t="shared" si="0"/>
        <v>352</v>
      </c>
    </row>
    <row r="22" spans="1:9" ht="14.1" customHeight="1">
      <c r="A22" s="18">
        <v>13</v>
      </c>
      <c r="B22" s="19">
        <v>430</v>
      </c>
      <c r="C22" s="24" t="s">
        <v>41</v>
      </c>
      <c r="D22" s="25">
        <v>2013</v>
      </c>
      <c r="E22" s="22" t="s">
        <v>42</v>
      </c>
      <c r="F22" s="23">
        <v>341</v>
      </c>
      <c r="G22" s="23">
        <v>294</v>
      </c>
      <c r="H22" s="23" t="s">
        <v>22</v>
      </c>
      <c r="I22" s="18">
        <f t="shared" si="0"/>
        <v>341</v>
      </c>
    </row>
    <row r="23" spans="1:9" ht="14.1" customHeight="1">
      <c r="A23" s="18">
        <v>14</v>
      </c>
      <c r="B23" s="28">
        <v>589</v>
      </c>
      <c r="C23" s="29" t="s">
        <v>43</v>
      </c>
      <c r="D23" s="18">
        <v>2011</v>
      </c>
      <c r="E23" s="30" t="s">
        <v>44</v>
      </c>
      <c r="F23" s="27">
        <v>328</v>
      </c>
      <c r="G23" s="27">
        <v>296</v>
      </c>
      <c r="H23" s="27">
        <v>265</v>
      </c>
      <c r="I23" s="18">
        <f t="shared" si="0"/>
        <v>328</v>
      </c>
    </row>
    <row r="24" spans="1:9" ht="14.1" customHeight="1">
      <c r="A24" s="18">
        <v>15</v>
      </c>
      <c r="B24" s="28">
        <v>138</v>
      </c>
      <c r="C24" s="29" t="s">
        <v>45</v>
      </c>
      <c r="D24" s="18">
        <v>2014</v>
      </c>
      <c r="E24" s="30" t="s">
        <v>46</v>
      </c>
      <c r="F24" s="27">
        <v>274</v>
      </c>
      <c r="G24" s="27">
        <v>323</v>
      </c>
      <c r="H24" s="27">
        <v>325</v>
      </c>
      <c r="I24" s="18">
        <f t="shared" si="0"/>
        <v>325</v>
      </c>
    </row>
    <row r="25" spans="1:9" ht="14.1" customHeight="1">
      <c r="A25" s="18">
        <v>16</v>
      </c>
      <c r="B25" s="28">
        <v>576</v>
      </c>
      <c r="C25" s="29" t="s">
        <v>47</v>
      </c>
      <c r="D25" s="18">
        <v>2013</v>
      </c>
      <c r="E25" s="30" t="s">
        <v>48</v>
      </c>
      <c r="F25" s="27">
        <v>325</v>
      </c>
      <c r="G25" s="27">
        <v>291</v>
      </c>
      <c r="H25" s="27">
        <v>316</v>
      </c>
      <c r="I25" s="18">
        <f t="shared" si="0"/>
        <v>325</v>
      </c>
    </row>
    <row r="26" spans="1:9" ht="14.1" customHeight="1">
      <c r="A26" s="18">
        <v>17</v>
      </c>
      <c r="B26" s="28">
        <v>141</v>
      </c>
      <c r="C26" s="29" t="s">
        <v>49</v>
      </c>
      <c r="D26" s="18">
        <v>2012</v>
      </c>
      <c r="E26" s="30" t="s">
        <v>46</v>
      </c>
      <c r="F26" s="27">
        <v>312</v>
      </c>
      <c r="G26" s="27">
        <v>315</v>
      </c>
      <c r="H26" s="27">
        <v>325</v>
      </c>
      <c r="I26" s="18">
        <f t="shared" si="0"/>
        <v>325</v>
      </c>
    </row>
    <row r="27" spans="1:9" ht="14.1" customHeight="1">
      <c r="A27" s="18">
        <v>18</v>
      </c>
      <c r="B27" s="19">
        <v>41</v>
      </c>
      <c r="C27" s="31" t="s">
        <v>50</v>
      </c>
      <c r="D27" s="32">
        <v>2013</v>
      </c>
      <c r="E27" s="22" t="s">
        <v>28</v>
      </c>
      <c r="F27" s="23">
        <v>324</v>
      </c>
      <c r="G27" s="23">
        <v>310</v>
      </c>
      <c r="H27" s="23" t="s">
        <v>22</v>
      </c>
      <c r="I27" s="18">
        <f t="shared" si="0"/>
        <v>324</v>
      </c>
    </row>
    <row r="28" spans="1:9" ht="14.1" customHeight="1">
      <c r="A28" s="18">
        <v>19</v>
      </c>
      <c r="B28" s="19">
        <v>337</v>
      </c>
      <c r="C28" s="35" t="s">
        <v>51</v>
      </c>
      <c r="D28" s="37">
        <v>2012</v>
      </c>
      <c r="E28" s="22" t="s">
        <v>52</v>
      </c>
      <c r="F28" s="23">
        <v>322</v>
      </c>
      <c r="G28" s="23">
        <v>269</v>
      </c>
      <c r="H28" s="23">
        <v>307</v>
      </c>
      <c r="I28" s="18">
        <f t="shared" si="0"/>
        <v>322</v>
      </c>
    </row>
    <row r="29" spans="1:9" ht="14.1" customHeight="1">
      <c r="A29" s="18">
        <v>20</v>
      </c>
      <c r="B29" s="28">
        <v>247</v>
      </c>
      <c r="C29" s="29" t="s">
        <v>53</v>
      </c>
      <c r="D29" s="18">
        <v>2013</v>
      </c>
      <c r="E29" s="30" t="s">
        <v>26</v>
      </c>
      <c r="F29" s="27">
        <v>245</v>
      </c>
      <c r="G29" s="27">
        <v>288</v>
      </c>
      <c r="H29" s="27">
        <v>321</v>
      </c>
      <c r="I29" s="18">
        <f t="shared" si="0"/>
        <v>321</v>
      </c>
    </row>
    <row r="30" spans="1:9" ht="14.1" customHeight="1">
      <c r="A30" s="18">
        <v>21</v>
      </c>
      <c r="B30" s="19">
        <v>39</v>
      </c>
      <c r="C30" s="31" t="s">
        <v>54</v>
      </c>
      <c r="D30" s="32">
        <v>2013</v>
      </c>
      <c r="E30" s="22" t="s">
        <v>28</v>
      </c>
      <c r="F30" s="23">
        <v>312</v>
      </c>
      <c r="G30" s="23" t="s">
        <v>22</v>
      </c>
      <c r="H30" s="23">
        <v>300</v>
      </c>
      <c r="I30" s="18">
        <f t="shared" si="0"/>
        <v>312</v>
      </c>
    </row>
    <row r="31" spans="1:9" ht="14.1" customHeight="1">
      <c r="A31" s="18">
        <v>22</v>
      </c>
      <c r="B31" s="19">
        <v>288</v>
      </c>
      <c r="C31" s="24" t="s">
        <v>55</v>
      </c>
      <c r="D31" s="25">
        <v>2013</v>
      </c>
      <c r="E31" s="22" t="s">
        <v>56</v>
      </c>
      <c r="F31" s="23" t="s">
        <v>22</v>
      </c>
      <c r="G31" s="23" t="s">
        <v>22</v>
      </c>
      <c r="H31" s="23">
        <v>310</v>
      </c>
      <c r="I31" s="18">
        <f t="shared" si="0"/>
        <v>310</v>
      </c>
    </row>
    <row r="32" spans="1:9" ht="14.1" customHeight="1">
      <c r="A32" s="18">
        <v>23</v>
      </c>
      <c r="B32" s="28">
        <v>574</v>
      </c>
      <c r="C32" s="29" t="s">
        <v>57</v>
      </c>
      <c r="D32" s="18">
        <v>2013</v>
      </c>
      <c r="E32" s="30" t="s">
        <v>48</v>
      </c>
      <c r="F32" s="27">
        <v>306</v>
      </c>
      <c r="G32" s="27">
        <v>299</v>
      </c>
      <c r="H32" s="27">
        <v>306</v>
      </c>
      <c r="I32" s="18">
        <f t="shared" si="0"/>
        <v>306</v>
      </c>
    </row>
    <row r="33" spans="1:16" ht="14.1" customHeight="1">
      <c r="A33" s="18">
        <v>24</v>
      </c>
      <c r="B33" s="19">
        <v>341</v>
      </c>
      <c r="C33" s="35" t="s">
        <v>58</v>
      </c>
      <c r="D33" s="37">
        <v>2012</v>
      </c>
      <c r="E33" s="22" t="s">
        <v>52</v>
      </c>
      <c r="F33" s="23" t="s">
        <v>22</v>
      </c>
      <c r="G33" s="23" t="s">
        <v>22</v>
      </c>
      <c r="H33" s="23">
        <v>303</v>
      </c>
      <c r="I33" s="18">
        <f t="shared" si="0"/>
        <v>303</v>
      </c>
    </row>
    <row r="34" spans="1:16" ht="14.1" customHeight="1">
      <c r="A34" s="18">
        <v>25</v>
      </c>
      <c r="B34" s="19">
        <v>485</v>
      </c>
      <c r="C34" s="24" t="s">
        <v>59</v>
      </c>
      <c r="D34" s="25">
        <v>2012</v>
      </c>
      <c r="E34" s="22" t="s">
        <v>39</v>
      </c>
      <c r="F34" s="36">
        <v>267</v>
      </c>
      <c r="G34" s="36">
        <v>301</v>
      </c>
      <c r="H34" s="36">
        <v>266</v>
      </c>
      <c r="I34" s="18">
        <f t="shared" si="0"/>
        <v>301</v>
      </c>
    </row>
    <row r="35" spans="1:16" ht="14.1" customHeight="1">
      <c r="A35" s="18">
        <v>26</v>
      </c>
      <c r="B35" s="28">
        <v>249</v>
      </c>
      <c r="C35" s="29" t="s">
        <v>60</v>
      </c>
      <c r="D35" s="18">
        <v>2013</v>
      </c>
      <c r="E35" s="30" t="s">
        <v>26</v>
      </c>
      <c r="F35" s="27" t="s">
        <v>22</v>
      </c>
      <c r="G35" s="27">
        <v>275</v>
      </c>
      <c r="H35" s="27">
        <v>291</v>
      </c>
      <c r="I35" s="18">
        <f t="shared" si="0"/>
        <v>291</v>
      </c>
    </row>
    <row r="36" spans="1:16" ht="14.1" customHeight="1">
      <c r="A36" s="18">
        <v>27</v>
      </c>
      <c r="B36" s="28">
        <v>587</v>
      </c>
      <c r="C36" s="29" t="s">
        <v>61</v>
      </c>
      <c r="D36" s="18">
        <v>2011</v>
      </c>
      <c r="E36" s="30" t="s">
        <v>44</v>
      </c>
      <c r="F36" s="27">
        <v>249</v>
      </c>
      <c r="G36" s="27" t="s">
        <v>22</v>
      </c>
      <c r="H36" s="27">
        <v>276</v>
      </c>
      <c r="I36" s="18">
        <f t="shared" si="0"/>
        <v>276</v>
      </c>
    </row>
    <row r="37" spans="1:16" ht="14.1" customHeight="1">
      <c r="A37" s="18">
        <v>28</v>
      </c>
      <c r="B37" s="19">
        <v>287</v>
      </c>
      <c r="C37" s="24" t="s">
        <v>62</v>
      </c>
      <c r="D37" s="25">
        <v>2013</v>
      </c>
      <c r="E37" s="22" t="s">
        <v>56</v>
      </c>
      <c r="F37" s="23">
        <v>238</v>
      </c>
      <c r="G37" s="23">
        <v>217</v>
      </c>
      <c r="H37" s="23">
        <v>261</v>
      </c>
      <c r="I37" s="18">
        <f t="shared" si="0"/>
        <v>261</v>
      </c>
    </row>
    <row r="38" spans="1:16" ht="14.1" customHeight="1">
      <c r="A38" s="18">
        <v>29</v>
      </c>
      <c r="B38" s="19">
        <v>166</v>
      </c>
      <c r="C38" s="22" t="s">
        <v>63</v>
      </c>
      <c r="D38" s="26">
        <v>2013</v>
      </c>
      <c r="E38" s="22" t="s">
        <v>24</v>
      </c>
      <c r="F38" s="27">
        <v>260</v>
      </c>
      <c r="G38" s="27">
        <v>257</v>
      </c>
      <c r="H38" s="27">
        <v>260</v>
      </c>
      <c r="I38" s="18">
        <f t="shared" si="0"/>
        <v>260</v>
      </c>
    </row>
    <row r="39" spans="1:16" ht="14.1" customHeight="1">
      <c r="A39" s="18">
        <v>30</v>
      </c>
      <c r="B39" s="19">
        <v>395</v>
      </c>
      <c r="C39" s="33" t="s">
        <v>64</v>
      </c>
      <c r="D39" s="34">
        <v>2012</v>
      </c>
      <c r="E39" s="22" t="s">
        <v>34</v>
      </c>
      <c r="F39" s="23">
        <v>260</v>
      </c>
      <c r="G39" s="23" t="s">
        <v>22</v>
      </c>
      <c r="H39" s="23">
        <v>250</v>
      </c>
      <c r="I39" s="18">
        <f t="shared" si="0"/>
        <v>260</v>
      </c>
    </row>
    <row r="40" spans="1:16" ht="14.1" customHeight="1">
      <c r="A40" s="18"/>
      <c r="B40" s="19">
        <v>429</v>
      </c>
      <c r="C40" s="24" t="s">
        <v>65</v>
      </c>
      <c r="D40" s="25">
        <v>2013</v>
      </c>
      <c r="E40" s="22" t="s">
        <v>42</v>
      </c>
      <c r="F40" s="38"/>
      <c r="G40" s="38"/>
      <c r="H40" s="38"/>
      <c r="I40" s="18" t="s">
        <v>66</v>
      </c>
      <c r="J40" s="1"/>
      <c r="K40" s="2"/>
      <c r="L40" s="3"/>
      <c r="M40" s="4"/>
      <c r="N40" s="1"/>
      <c r="O40" s="1"/>
      <c r="P40" s="1"/>
    </row>
    <row r="41" spans="1:16" ht="14.1" customHeight="1">
      <c r="A41" s="39"/>
      <c r="B41" s="19">
        <v>484</v>
      </c>
      <c r="C41" s="24" t="s">
        <v>67</v>
      </c>
      <c r="D41" s="25">
        <v>2012</v>
      </c>
      <c r="E41" s="22" t="s">
        <v>39</v>
      </c>
      <c r="F41" s="38"/>
      <c r="G41" s="38"/>
      <c r="H41" s="38"/>
      <c r="I41" s="18" t="s">
        <v>66</v>
      </c>
    </row>
  </sheetData>
  <sortState xmlns:xlrd2="http://schemas.microsoft.com/office/spreadsheetml/2017/richdata2" ref="B10:I39">
    <sortCondition descending="1" ref="I10:I39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2024-11-26T14:02:00Z</cp:lastPrinted>
  <dcterms:created xsi:type="dcterms:W3CDTF">2019-10-14T13:57:00Z</dcterms:created>
  <dcterms:modified xsi:type="dcterms:W3CDTF">2024-11-27T11:52:31Z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872EFD92AA7A4164AD1F6CE71C7862F0_12</vt:lpwstr>
  </property>
  <property fmtid="{D5CDD505-2E9C-101B-9397-08002B2CF9AE}" pid="3" name="KSOProductBuildVer">
    <vt:lpwstr>1033-12.2.0.18911</vt:lpwstr>
  </property>
</Properties>
</file>